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05" windowWidth="12120" windowHeight="9120"/>
  </bookViews>
  <sheets>
    <sheet name="Cash Flow 12 mo" sheetId="1" r:id="rId1"/>
  </sheets>
  <definedNames>
    <definedName name="Month1_Ending_Bal">'Cash Flow 12 mo'!$C$46</definedName>
    <definedName name="Month10_Ending_Bal">'Cash Flow 12 mo'!$U$46</definedName>
    <definedName name="Month11_Ending_Bal">'Cash Flow 12 mo'!$W$46</definedName>
    <definedName name="Month12_Ending_Bal">'Cash Flow 12 mo'!$Y$46</definedName>
    <definedName name="Month7_Ending_Bal">'Cash Flow 12 mo'!$O$46</definedName>
    <definedName name="Month8_Ending_Bal">'Cash Flow 12 mo'!$Q$46</definedName>
    <definedName name="Month9_Ending_Bal">'Cash Flow 12 mo'!$S$46</definedName>
    <definedName name="_xlnm.Print_Area" localSheetId="0">'Cash Flow 12 mo'!$A$1:$AA$46</definedName>
    <definedName name="_xlnm.Print_Titles" localSheetId="0">'Cash Flow 12 mo'!$1:$4</definedName>
  </definedNames>
  <calcPr calcId="124519" fullCalcOnLoad="1"/>
</workbook>
</file>

<file path=xl/calcChain.xml><?xml version="1.0" encoding="utf-8"?>
<calcChain xmlns="http://schemas.openxmlformats.org/spreadsheetml/2006/main">
  <c r="AA7" i="1"/>
  <c r="AA8"/>
  <c r="AA9"/>
  <c r="AA10"/>
  <c r="AA11"/>
  <c r="AA12"/>
  <c r="C13"/>
  <c r="E13"/>
  <c r="G13"/>
  <c r="I13"/>
  <c r="K13"/>
  <c r="M13"/>
  <c r="O13"/>
  <c r="Q13"/>
  <c r="S13"/>
  <c r="U13"/>
  <c r="W13"/>
  <c r="Y13"/>
  <c r="AA13"/>
  <c r="C14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C37"/>
  <c r="E37"/>
  <c r="G37"/>
  <c r="I37"/>
  <c r="K37"/>
  <c r="M37"/>
  <c r="O37"/>
  <c r="Q37"/>
  <c r="S37"/>
  <c r="U37"/>
  <c r="W37"/>
  <c r="Y37"/>
  <c r="AA37"/>
  <c r="AA39"/>
  <c r="AA40"/>
  <c r="AA42"/>
  <c r="AA43"/>
  <c r="C44"/>
  <c r="E44"/>
  <c r="G44"/>
  <c r="I44"/>
  <c r="K44"/>
  <c r="M44"/>
  <c r="O44"/>
  <c r="Q44"/>
  <c r="S44"/>
  <c r="U44"/>
  <c r="W44"/>
  <c r="Y44"/>
  <c r="AA44"/>
  <c r="C45"/>
  <c r="E45"/>
  <c r="G45"/>
  <c r="I45"/>
  <c r="K45"/>
  <c r="M45"/>
  <c r="O45"/>
  <c r="Q45"/>
  <c r="S45"/>
  <c r="U45"/>
  <c r="W45"/>
  <c r="Y45"/>
  <c r="AA45"/>
  <c r="C46"/>
  <c r="E5" s="1"/>
  <c r="E14" s="1"/>
  <c r="E46" s="1"/>
  <c r="G5" s="1"/>
  <c r="G14" s="1"/>
  <c r="G46" s="1"/>
  <c r="I5" s="1"/>
  <c r="I14" s="1"/>
  <c r="I46" s="1"/>
  <c r="K5" s="1"/>
  <c r="K14" s="1"/>
  <c r="K46" s="1"/>
  <c r="M5" s="1"/>
  <c r="M14" s="1"/>
  <c r="M46" s="1"/>
  <c r="O5" s="1"/>
  <c r="O14" s="1"/>
  <c r="O46" s="1"/>
  <c r="Q5" s="1"/>
  <c r="Q14" s="1"/>
  <c r="Q46" s="1"/>
  <c r="S5" s="1"/>
  <c r="S14" s="1"/>
  <c r="S46" s="1"/>
  <c r="U5" s="1"/>
  <c r="U14" s="1"/>
  <c r="U46" s="1"/>
  <c r="W5" s="1"/>
  <c r="W14" s="1"/>
  <c r="W46" s="1"/>
  <c r="Y5" s="1"/>
  <c r="Y14" s="1"/>
  <c r="Y46" s="1"/>
</calcChain>
</file>

<file path=xl/sharedStrings.xml><?xml version="1.0" encoding="utf-8"?>
<sst xmlns="http://schemas.openxmlformats.org/spreadsheetml/2006/main" count="53" uniqueCount="50">
  <si>
    <t>Beginning Cash Balance</t>
  </si>
  <si>
    <t>Cash Inflows (Income):</t>
  </si>
  <si>
    <t>Other:</t>
  </si>
  <si>
    <t xml:space="preserve">   Total Cash Inflows</t>
  </si>
  <si>
    <t>Available Cash Balance</t>
  </si>
  <si>
    <t>Cash Outflows (Expenses):</t>
  </si>
  <si>
    <t>Advertising</t>
  </si>
  <si>
    <t>Bank Service Charges</t>
  </si>
  <si>
    <t>Insurance</t>
  </si>
  <si>
    <t>Interest</t>
  </si>
  <si>
    <t>Inventory Purchases</t>
  </si>
  <si>
    <t>Payroll</t>
  </si>
  <si>
    <t>Professional Fees</t>
  </si>
  <si>
    <t>Utilities &amp; Telephone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</si>
  <si>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</si>
  <si>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</si>
  <si>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</si>
  <si>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</si>
  <si>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</si>
  <si>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</si>
  <si>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</si>
  <si>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</si>
  <si>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</si>
  <si>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</si>
  <si>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</si>
  <si>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</si>
  <si>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</si>
  <si>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</si>
  <si>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</si>
  <si>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</si>
  <si>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</si>
  <si>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</si>
  <si>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</si>
  <si>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Cash Collections</t>
  </si>
  <si>
    <t>Credit Collections</t>
  </si>
  <si>
    <t>Payroll Expenses</t>
  </si>
  <si>
    <t>TOTALS</t>
  </si>
  <si>
    <t>Permits &amp; Licenses</t>
  </si>
  <si>
    <t>Taxes</t>
  </si>
  <si>
    <t>Sales Commissions</t>
  </si>
  <si>
    <t>Travel</t>
  </si>
  <si>
    <t>Maintenance &amp; Repairs</t>
  </si>
  <si>
    <t>Office Supplies</t>
  </si>
  <si>
    <t>Rent</t>
  </si>
  <si>
    <t>Operating Supplies</t>
  </si>
  <si>
    <t>Year 1</t>
  </si>
  <si>
    <t>*Sales training</t>
  </si>
  <si>
    <t>Investment Income</t>
  </si>
  <si>
    <t>Communications Equip.</t>
  </si>
  <si>
    <t>CASH FLOW Statement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</si>
</sst>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2">
    <font>
      <sz val="10"/>
      <name val="Arial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2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0" xfId="0" applyFont="1" applyProtection="1">
      <protection locked="0" hidden="1"/>
    </xf>
    <xf numFmtId="0" fontId="2" fillId="0" borderId="0" xfId="0" applyFont="1" applyProtection="1">
      <protection locked="0" hidden="1"/>
    </xf>
    <xf numFmtId="0" fontId="3" fillId="0" borderId="0" xfId="0" applyFont="1" applyFill="1" applyBorder="1" applyAlignment="1" applyProtection="1">
      <protection locked="0" hidden="1"/>
    </xf>
    <xf numFmtId="0" fontId="4" fillId="0" borderId="0" xfId="0" applyFont="1" applyFill="1" applyBorder="1" applyAlignment="1" applyProtection="1">
      <protection locked="0" hidden="1"/>
    </xf>
    <xf numFmtId="38" fontId="7" fillId="0" borderId="1" xfId="0" applyNumberFormat="1" applyFont="1" applyFill="1" applyBorder="1" applyAlignment="1" applyProtection="1">
      <protection locked="0" hidden="1"/>
    </xf>
    <xf numFmtId="0" fontId="7" fillId="0" borderId="0" xfId="0" applyFont="1" applyFill="1" applyBorder="1" applyAlignment="1" applyProtection="1">
      <protection locked="0" hidden="1"/>
    </xf>
    <xf numFmtId="6" fontId="7" fillId="0" borderId="1" xfId="0" applyNumberFormat="1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6" fillId="0" borderId="0" xfId="0" applyFont="1" applyFill="1" applyProtection="1">
      <protection locked="0" hidden="1"/>
    </xf>
    <xf numFmtId="38" fontId="7" fillId="0" borderId="0" xfId="0" applyNumberFormat="1" applyFont="1" applyFill="1" applyBorder="1" applyAlignment="1" applyProtection="1">
      <protection locked="0" hidden="1"/>
    </xf>
    <xf numFmtId="38" fontId="7" fillId="0" borderId="0" xfId="0" applyNumberFormat="1" applyFont="1" applyFill="1" applyBorder="1" applyAlignment="1" applyProtection="1">
      <protection hidden="1"/>
    </xf>
    <xf numFmtId="6" fontId="7" fillId="0" borderId="2" xfId="0" applyNumberFormat="1" applyFont="1" applyFill="1" applyBorder="1" applyAlignment="1" applyProtection="1">
      <protection hidden="1"/>
    </xf>
    <xf numFmtId="37" fontId="7" fillId="0" borderId="0" xfId="0" applyNumberFormat="1" applyFont="1" applyFill="1" applyBorder="1" applyAlignment="1" applyProtection="1">
      <protection locked="0" hidden="1"/>
    </xf>
    <xf numFmtId="6" fontId="7" fillId="0" borderId="3" xfId="0" applyNumberFormat="1" applyFont="1" applyFill="1" applyBorder="1" applyAlignment="1" applyProtection="1">
      <protection hidden="1"/>
    </xf>
    <xf numFmtId="0" fontId="6" fillId="2" borderId="4" xfId="0" applyFont="1" applyFill="1" applyBorder="1" applyProtection="1">
      <protection locked="0" hidden="1"/>
    </xf>
    <xf numFmtId="38" fontId="6" fillId="2" borderId="4" xfId="0" applyNumberFormat="1" applyFont="1" applyFill="1" applyBorder="1" applyProtection="1">
      <protection locked="0" hidden="1"/>
    </xf>
    <xf numFmtId="38" fontId="6" fillId="2" borderId="5" xfId="0" applyNumberFormat="1" applyFont="1" applyFill="1" applyBorder="1" applyProtection="1">
      <protection locked="0" hidden="1"/>
    </xf>
    <xf numFmtId="0" fontId="6" fillId="0" borderId="4" xfId="0" applyFont="1" applyBorder="1" applyProtection="1">
      <protection locked="0" hidden="1"/>
    </xf>
    <xf numFmtId="0" fontId="6" fillId="0" borderId="4" xfId="0" applyFont="1" applyFill="1" applyBorder="1" applyProtection="1">
      <protection locked="0" hidden="1"/>
    </xf>
    <xf numFmtId="6" fontId="7" fillId="0" borderId="6" xfId="0" applyNumberFormat="1" applyFont="1" applyFill="1" applyBorder="1" applyAlignment="1" applyProtection="1">
      <protection hidden="1"/>
    </xf>
    <xf numFmtId="6" fontId="7" fillId="2" borderId="5" xfId="0" applyNumberFormat="1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alignment horizontal="centerContinuous"/>
      <protection locked="0" hidden="1"/>
    </xf>
    <xf numFmtId="0" fontId="10" fillId="0" borderId="0" xfId="0" applyFont="1" applyFill="1" applyBorder="1" applyAlignment="1" applyProtection="1">
      <alignment horizontal="centerContinuous"/>
      <protection locked="0" hidden="1"/>
    </xf>
    <xf numFmtId="0" fontId="10" fillId="0" borderId="0" xfId="0" applyFont="1" applyFill="1" applyBorder="1" applyAlignment="1" applyProtection="1">
      <alignment horizontal="center"/>
      <protection locked="0" hidden="1"/>
    </xf>
    <xf numFmtId="0" fontId="9" fillId="0" borderId="1" xfId="0" applyFont="1" applyFill="1" applyBorder="1" applyAlignment="1" applyProtection="1">
      <alignment horizontal="centerContinuous"/>
      <protection locked="0" hidden="1"/>
    </xf>
    <xf numFmtId="0" fontId="10" fillId="0" borderId="1" xfId="0" applyFont="1" applyFill="1" applyBorder="1" applyAlignment="1" applyProtection="1">
      <alignment horizontal="centerContinuous"/>
      <protection locked="0" hidden="1"/>
    </xf>
    <xf numFmtId="0" fontId="10" fillId="0" borderId="1" xfId="0" applyFont="1" applyFill="1" applyBorder="1" applyAlignment="1" applyProtection="1">
      <alignment horizontal="center"/>
      <protection locked="0" hidden="1"/>
    </xf>
    <xf numFmtId="0" fontId="1" fillId="3" borderId="0" xfId="0" applyFont="1" applyFill="1" applyBorder="1" applyAlignment="1" applyProtection="1">
      <alignment horizontal="right"/>
      <protection locked="0" hidden="1"/>
    </xf>
    <xf numFmtId="0" fontId="5" fillId="3" borderId="0" xfId="0" applyFont="1" applyFill="1" applyBorder="1" applyAlignment="1" applyProtection="1">
      <alignment horizontal="right"/>
      <protection locked="0" hidden="1"/>
    </xf>
    <xf numFmtId="0" fontId="8" fillId="4" borderId="0" xfId="0" applyFont="1" applyFill="1" applyBorder="1" applyAlignment="1" applyProtection="1">
      <alignment horizontal="right"/>
      <protection locked="0" hidden="1"/>
    </xf>
    <xf numFmtId="0" fontId="6" fillId="4" borderId="0" xfId="0" applyFont="1" applyFill="1" applyBorder="1" applyAlignment="1" applyProtection="1">
      <alignment horizontal="right"/>
      <protection locked="0" hidden="1"/>
    </xf>
    <xf numFmtId="38" fontId="6" fillId="0" borderId="0" xfId="0" applyNumberFormat="1" applyFont="1" applyFill="1" applyBorder="1" applyAlignment="1" applyProtection="1">
      <protection locked="0" hidden="1"/>
    </xf>
    <xf numFmtId="0" fontId="6" fillId="0" borderId="0" xfId="0" applyFont="1" applyFill="1" applyBorder="1" applyAlignment="1" applyProtection="1">
      <protection hidden="1"/>
    </xf>
    <xf numFmtId="38" fontId="6" fillId="2" borderId="1" xfId="0" applyNumberFormat="1" applyFont="1" applyFill="1" applyBorder="1" applyProtection="1">
      <protection locked="0" hidden="1"/>
    </xf>
    <xf numFmtId="3" fontId="7" fillId="0" borderId="0" xfId="0" applyNumberFormat="1" applyFont="1" applyFill="1" applyBorder="1" applyAlignment="1" applyProtection="1">
      <protection locked="0" hidden="1"/>
    </xf>
    <xf numFmtId="0" fontId="6" fillId="0" borderId="0" xfId="0" applyFont="1" applyFill="1"/>
    <xf numFmtId="3" fontId="7" fillId="0" borderId="0" xfId="0" applyNumberFormat="1" applyFont="1" applyFill="1" applyBorder="1" applyAlignment="1" applyProtection="1">
      <protection locked="0"/>
    </xf>
    <xf numFmtId="3" fontId="6" fillId="0" borderId="0" xfId="0" applyNumberFormat="1" applyFont="1" applyFill="1"/>
    <xf numFmtId="0" fontId="11" fillId="0" borderId="0" xfId="0" applyFont="1" applyFill="1" applyBorder="1" applyAlignment="1" applyProtection="1">
      <alignment horizontal="centerContinuous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>
      <pane xSplit="2" topLeftCell="C1" activePane="topRight" state="frozenSplit"/>
      <selection activeCell="A21" sqref="A21"/>
      <selection pane="topRight" activeCell="G9" sqref="G9"/>
    </sheetView>
  </sheetViews>
  <sheetFormatPr defaultRowHeight="12.75"/>
  <cols>
    <col min="1" max="1" width="2.85546875" style="2" customWidth="1"/>
    <col min="2" max="2" width="20.85546875" style="2" customWidth="1"/>
    <col min="3" max="3" width="12.71093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" width="1.7109375" style="1" customWidth="1"/>
    <col min="17" max="17" width="12.7109375" style="1" customWidth="1"/>
    <col min="18" max="18" width="1.7109375" style="1" customWidth="1"/>
    <col min="19" max="19" width="12.7109375" style="1" customWidth="1"/>
    <col min="20" max="20" width="1.7109375" style="1" customWidth="1"/>
    <col min="21" max="21" width="12.7109375" style="1" customWidth="1"/>
    <col min="22" max="22" width="1.7109375" style="1" customWidth="1"/>
    <col min="23" max="23" width="12.7109375" style="1" customWidth="1"/>
    <col min="24" max="24" width="1.7109375" style="1" customWidth="1"/>
    <col min="25" max="25" width="12.7109375" style="1" customWidth="1"/>
    <col min="26" max="26" width="1.7109375" style="1" customWidth="1"/>
    <col min="27" max="27" width="11.7109375" style="18" customWidth="1"/>
    <col min="28" max="16384" width="9.140625" style="1"/>
  </cols>
  <sheetData>
    <row r="1" spans="1:27" s="24" customFormat="1" ht="18.7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7" s="27" customFormat="1" ht="18.75">
      <c r="A2" s="25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4"/>
    </row>
    <row r="3" spans="1:27" s="24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7" s="31" customFormat="1">
      <c r="A4" s="28"/>
      <c r="B4" s="28"/>
      <c r="C4" s="29" t="s">
        <v>21</v>
      </c>
      <c r="D4" s="29"/>
      <c r="E4" s="29" t="s">
        <v>22</v>
      </c>
      <c r="F4" s="29"/>
      <c r="G4" s="29" t="s">
        <v>23</v>
      </c>
      <c r="H4" s="29"/>
      <c r="I4" s="29" t="s">
        <v>24</v>
      </c>
      <c r="J4" s="29"/>
      <c r="K4" s="29" t="s">
        <v>25</v>
      </c>
      <c r="L4" s="29"/>
      <c r="M4" s="29" t="s">
        <v>26</v>
      </c>
      <c r="N4" s="29"/>
      <c r="O4" s="29" t="s">
        <v>27</v>
      </c>
      <c r="P4" s="29"/>
      <c r="Q4" s="29" t="s">
        <v>28</v>
      </c>
      <c r="R4" s="29"/>
      <c r="S4" s="29" t="s">
        <v>29</v>
      </c>
      <c r="T4" s="29"/>
      <c r="U4" s="29" t="s">
        <v>30</v>
      </c>
      <c r="V4" s="29"/>
      <c r="W4" s="29" t="s">
        <v>31</v>
      </c>
      <c r="X4" s="29"/>
      <c r="Y4" s="29" t="s">
        <v>32</v>
      </c>
      <c r="Z4" s="29"/>
      <c r="AA4" s="30" t="s">
        <v>36</v>
      </c>
    </row>
    <row r="5" spans="1:27" s="9" customFormat="1">
      <c r="A5" s="3" t="s">
        <v>0</v>
      </c>
      <c r="B5" s="4"/>
      <c r="C5" s="5"/>
      <c r="D5" s="6"/>
      <c r="E5" s="7">
        <f>Month1_Ending_Bal</f>
        <v>0</v>
      </c>
      <c r="F5" s="8"/>
      <c r="G5" s="7">
        <f>Month2_Ending_Bal</f>
        <v>0</v>
      </c>
      <c r="H5" s="8"/>
      <c r="I5" s="7">
        <f>Month3_Ending_Bal</f>
        <v>0</v>
      </c>
      <c r="J5" s="8"/>
      <c r="K5" s="7">
        <f>Month4_Ending_Bal</f>
        <v>0</v>
      </c>
      <c r="L5" s="8"/>
      <c r="M5" s="7">
        <f>Month5_Ending_Bal</f>
        <v>0</v>
      </c>
      <c r="N5" s="6"/>
      <c r="O5" s="5">
        <f>Month6_Ending_Bal</f>
        <v>0</v>
      </c>
      <c r="P5" s="6"/>
      <c r="Q5" s="7">
        <f>Month7_Ending_Bal</f>
        <v>5</v>
      </c>
      <c r="R5" s="8"/>
      <c r="S5" s="7">
        <f>Month8_Ending_Bal</f>
        <v>10</v>
      </c>
      <c r="T5" s="8"/>
      <c r="U5" s="7">
        <f>Month9_Ending_Bal</f>
        <v>10</v>
      </c>
      <c r="V5" s="8"/>
      <c r="W5" s="7">
        <f>Month10_Ending_Bal</f>
        <v>10</v>
      </c>
      <c r="X5" s="8"/>
      <c r="Y5" s="7">
        <f>Month11_Ending_Bal</f>
        <v>10</v>
      </c>
      <c r="Z5" s="6"/>
      <c r="AA5" s="34"/>
    </row>
    <row r="6" spans="1:27" s="9" customFormat="1">
      <c r="A6" s="3" t="s">
        <v>1</v>
      </c>
      <c r="B6" s="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5"/>
    </row>
    <row r="7" spans="1:27" s="9" customFormat="1">
      <c r="A7" s="4"/>
      <c r="B7" s="4" t="s">
        <v>33</v>
      </c>
      <c r="C7" s="10"/>
      <c r="D7" s="6"/>
      <c r="E7" s="10"/>
      <c r="F7" s="6"/>
      <c r="G7" s="10"/>
      <c r="H7" s="6"/>
      <c r="I7" s="10"/>
      <c r="J7" s="6"/>
      <c r="K7" s="10"/>
      <c r="L7" s="6"/>
      <c r="M7" s="10"/>
      <c r="N7" s="6"/>
      <c r="O7" s="10">
        <v>5</v>
      </c>
      <c r="P7" s="6"/>
      <c r="Q7" s="10">
        <v>5</v>
      </c>
      <c r="R7" s="6"/>
      <c r="S7" s="10"/>
      <c r="T7" s="6"/>
      <c r="U7" s="10"/>
      <c r="V7" s="6"/>
      <c r="W7" s="10"/>
      <c r="X7" s="6"/>
      <c r="Y7" s="10"/>
      <c r="Z7" s="6"/>
      <c r="AA7" s="16">
        <f t="shared" ref="AA7:AA13" si="0">SUM(C7:Y7)</f>
        <v>10</v>
      </c>
    </row>
    <row r="8" spans="1:27" s="9" customFormat="1">
      <c r="A8" s="4"/>
      <c r="B8" s="4" t="s">
        <v>34</v>
      </c>
      <c r="C8" s="10"/>
      <c r="D8" s="6"/>
      <c r="E8" s="10"/>
      <c r="F8" s="6"/>
      <c r="G8" s="10"/>
      <c r="H8" s="6"/>
      <c r="I8" s="10"/>
      <c r="J8" s="6"/>
      <c r="K8" s="10"/>
      <c r="L8" s="6"/>
      <c r="M8" s="10"/>
      <c r="N8" s="6"/>
      <c r="O8" s="10"/>
      <c r="P8" s="6"/>
      <c r="Q8" s="10"/>
      <c r="R8" s="6"/>
      <c r="S8" s="10"/>
      <c r="T8" s="6"/>
      <c r="U8" s="10"/>
      <c r="V8" s="6"/>
      <c r="W8" s="10"/>
      <c r="X8" s="6"/>
      <c r="Y8" s="10"/>
      <c r="Z8" s="6"/>
      <c r="AA8" s="16">
        <f t="shared" si="0"/>
        <v>0</v>
      </c>
    </row>
    <row r="9" spans="1:27" s="9" customFormat="1">
      <c r="A9" s="4"/>
      <c r="B9" s="4" t="s">
        <v>47</v>
      </c>
      <c r="C9" s="10"/>
      <c r="D9" s="6"/>
      <c r="E9" s="10"/>
      <c r="F9" s="6"/>
      <c r="G9" s="10"/>
      <c r="H9" s="6"/>
      <c r="I9" s="10"/>
      <c r="J9" s="6"/>
      <c r="K9" s="10"/>
      <c r="L9" s="6"/>
      <c r="M9" s="10"/>
      <c r="N9" s="6"/>
      <c r="O9" s="10"/>
      <c r="P9" s="6"/>
      <c r="Q9" s="10"/>
      <c r="R9" s="6"/>
      <c r="S9" s="10"/>
      <c r="T9" s="6"/>
      <c r="U9" s="10"/>
      <c r="V9" s="6"/>
      <c r="W9" s="10"/>
      <c r="X9" s="6"/>
      <c r="Y9" s="10"/>
      <c r="Z9" s="6"/>
      <c r="AA9" s="16">
        <f t="shared" si="0"/>
        <v>0</v>
      </c>
    </row>
    <row r="10" spans="1:27" s="9" customFormat="1">
      <c r="A10" s="4"/>
      <c r="B10" s="4" t="s">
        <v>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6">
        <f t="shared" si="0"/>
        <v>0</v>
      </c>
    </row>
    <row r="11" spans="1:27" s="9" customFormat="1">
      <c r="A11" s="4"/>
      <c r="B11" s="4"/>
      <c r="C11" s="10"/>
      <c r="D11" s="6"/>
      <c r="E11" s="10"/>
      <c r="F11" s="6"/>
      <c r="G11" s="10"/>
      <c r="H11" s="6"/>
      <c r="I11" s="10"/>
      <c r="J11" s="6"/>
      <c r="K11" s="10"/>
      <c r="L11" s="6"/>
      <c r="M11" s="10"/>
      <c r="N11" s="6"/>
      <c r="O11" s="10"/>
      <c r="P11" s="6"/>
      <c r="Q11" s="10"/>
      <c r="R11" s="6"/>
      <c r="S11" s="10"/>
      <c r="T11" s="6"/>
      <c r="U11" s="10"/>
      <c r="V11" s="6"/>
      <c r="W11" s="10"/>
      <c r="X11" s="6"/>
      <c r="Y11" s="10"/>
      <c r="Z11" s="6"/>
      <c r="AA11" s="16">
        <f t="shared" si="0"/>
        <v>0</v>
      </c>
    </row>
    <row r="12" spans="1:27" s="9" customFormat="1">
      <c r="A12" s="4"/>
      <c r="B12" s="4"/>
      <c r="C12" s="10"/>
      <c r="D12" s="6"/>
      <c r="E12" s="10"/>
      <c r="F12" s="6"/>
      <c r="G12" s="10"/>
      <c r="H12" s="6"/>
      <c r="I12" s="10"/>
      <c r="J12" s="6"/>
      <c r="K12" s="10"/>
      <c r="L12" s="6"/>
      <c r="M12" s="10"/>
      <c r="N12" s="6"/>
      <c r="O12" s="10"/>
      <c r="P12" s="6"/>
      <c r="Q12" s="10"/>
      <c r="R12" s="6"/>
      <c r="S12" s="10"/>
      <c r="T12" s="6"/>
      <c r="U12" s="10"/>
      <c r="V12" s="6"/>
      <c r="W12" s="10"/>
      <c r="X12" s="6"/>
      <c r="Y12" s="10"/>
      <c r="Z12" s="6"/>
      <c r="AA12" s="16">
        <f t="shared" si="0"/>
        <v>0</v>
      </c>
    </row>
    <row r="13" spans="1:27" s="9" customFormat="1">
      <c r="A13" s="4"/>
      <c r="B13" s="3" t="s">
        <v>3</v>
      </c>
      <c r="C13" s="12">
        <f>SUM(C7:C12)</f>
        <v>0</v>
      </c>
      <c r="D13" s="8"/>
      <c r="E13" s="12">
        <f t="shared" ref="E13:M13" si="1">SUM(E7:E12)</f>
        <v>0</v>
      </c>
      <c r="F13" s="8"/>
      <c r="G13" s="12">
        <f t="shared" si="1"/>
        <v>0</v>
      </c>
      <c r="H13" s="8"/>
      <c r="I13" s="12">
        <f t="shared" si="1"/>
        <v>0</v>
      </c>
      <c r="J13" s="8"/>
      <c r="K13" s="12">
        <f t="shared" si="1"/>
        <v>0</v>
      </c>
      <c r="L13" s="8"/>
      <c r="M13" s="12">
        <f t="shared" si="1"/>
        <v>0</v>
      </c>
      <c r="N13" s="6"/>
      <c r="O13" s="12">
        <f>SUM(O7:O12)</f>
        <v>5</v>
      </c>
      <c r="P13" s="8"/>
      <c r="Q13" s="12">
        <f>SUM(Q7:Q12)</f>
        <v>5</v>
      </c>
      <c r="R13" s="8"/>
      <c r="S13" s="12">
        <f>SUM(S7:S12)</f>
        <v>0</v>
      </c>
      <c r="T13" s="8"/>
      <c r="U13" s="12">
        <f>SUM(U7:U12)</f>
        <v>0</v>
      </c>
      <c r="V13" s="8"/>
      <c r="W13" s="12">
        <f>SUM(W7:W12)</f>
        <v>0</v>
      </c>
      <c r="X13" s="8"/>
      <c r="Y13" s="12">
        <f>SUM(Y7:Y12)</f>
        <v>0</v>
      </c>
      <c r="Z13" s="6"/>
      <c r="AA13" s="17">
        <f t="shared" si="0"/>
        <v>10</v>
      </c>
    </row>
    <row r="14" spans="1:27" s="9" customFormat="1">
      <c r="A14" s="3" t="s">
        <v>4</v>
      </c>
      <c r="B14" s="4"/>
      <c r="C14" s="7">
        <f>C13+C5</f>
        <v>0</v>
      </c>
      <c r="D14" s="8"/>
      <c r="E14" s="7">
        <f t="shared" ref="E14:M14" si="2">E13+E5</f>
        <v>0</v>
      </c>
      <c r="F14" s="8"/>
      <c r="G14" s="7">
        <f t="shared" si="2"/>
        <v>0</v>
      </c>
      <c r="H14" s="8"/>
      <c r="I14" s="7">
        <f t="shared" si="2"/>
        <v>0</v>
      </c>
      <c r="J14" s="8"/>
      <c r="K14" s="7">
        <f t="shared" si="2"/>
        <v>0</v>
      </c>
      <c r="L14" s="8"/>
      <c r="M14" s="7">
        <f t="shared" si="2"/>
        <v>0</v>
      </c>
      <c r="N14" s="6"/>
      <c r="O14" s="7">
        <f>O13+O5</f>
        <v>5</v>
      </c>
      <c r="P14" s="8"/>
      <c r="Q14" s="7">
        <f>Q13+Q5</f>
        <v>10</v>
      </c>
      <c r="R14" s="8"/>
      <c r="S14" s="7">
        <f>S13+S5</f>
        <v>10</v>
      </c>
      <c r="T14" s="8"/>
      <c r="U14" s="7">
        <f>U13+U5</f>
        <v>10</v>
      </c>
      <c r="V14" s="8"/>
      <c r="W14" s="7">
        <f>W13+W5</f>
        <v>10</v>
      </c>
      <c r="X14" s="8"/>
      <c r="Y14" s="7">
        <f>Y13+Y5</f>
        <v>10</v>
      </c>
      <c r="Z14" s="6"/>
      <c r="AA14" s="21"/>
    </row>
    <row r="15" spans="1:27" s="9" customFormat="1">
      <c r="A15" s="3" t="s">
        <v>5</v>
      </c>
      <c r="B15" s="4"/>
      <c r="C15" s="3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5"/>
    </row>
    <row r="16" spans="1:27" s="9" customFormat="1">
      <c r="A16" s="4"/>
      <c r="B16" s="4" t="s">
        <v>6</v>
      </c>
      <c r="C16" s="36"/>
      <c r="D16" s="6"/>
      <c r="E16" s="10"/>
      <c r="F16" s="6"/>
      <c r="G16" s="35"/>
      <c r="H16" s="6"/>
      <c r="I16" s="10"/>
      <c r="J16" s="6"/>
      <c r="K16" s="10"/>
      <c r="L16" s="6"/>
      <c r="M16" s="10"/>
      <c r="N16" s="6"/>
      <c r="O16" s="10"/>
      <c r="P16" s="6"/>
      <c r="Q16" s="10"/>
      <c r="R16" s="6"/>
      <c r="S16" s="10"/>
      <c r="T16" s="6"/>
      <c r="U16" s="10"/>
      <c r="V16" s="6"/>
      <c r="W16" s="10"/>
      <c r="X16" s="6"/>
      <c r="Y16" s="10"/>
      <c r="Z16" s="6"/>
      <c r="AA16" s="16">
        <f t="shared" ref="AA16:AA37" si="3">SUM(C16:Y16)</f>
        <v>0</v>
      </c>
    </row>
    <row r="17" spans="1:27" s="9" customFormat="1">
      <c r="A17" s="4"/>
      <c r="B17" s="4" t="s">
        <v>7</v>
      </c>
      <c r="C17" s="32"/>
      <c r="D17" s="6"/>
      <c r="E17" s="10"/>
      <c r="F17" s="6"/>
      <c r="G17" s="10"/>
      <c r="H17" s="6"/>
      <c r="I17" s="10"/>
      <c r="J17" s="6"/>
      <c r="K17" s="10"/>
      <c r="L17" s="6"/>
      <c r="M17" s="10"/>
      <c r="N17" s="6"/>
      <c r="O17" s="10"/>
      <c r="P17" s="6"/>
      <c r="Q17" s="10"/>
      <c r="R17" s="6"/>
      <c r="S17" s="10"/>
      <c r="T17" s="6"/>
      <c r="U17" s="10"/>
      <c r="V17" s="6"/>
      <c r="W17" s="10"/>
      <c r="X17" s="6"/>
      <c r="Y17" s="10"/>
      <c r="Z17" s="6"/>
      <c r="AA17" s="16">
        <f t="shared" si="3"/>
        <v>0</v>
      </c>
    </row>
    <row r="18" spans="1:27" s="9" customFormat="1">
      <c r="A18" s="4"/>
      <c r="B18" s="4" t="s">
        <v>8</v>
      </c>
      <c r="C18" s="32"/>
      <c r="D18" s="6"/>
      <c r="E18" s="10"/>
      <c r="F18" s="6"/>
      <c r="G18" s="10"/>
      <c r="H18" s="6"/>
      <c r="I18" s="10"/>
      <c r="J18" s="6"/>
      <c r="K18" s="10"/>
      <c r="L18" s="6"/>
      <c r="M18" s="10"/>
      <c r="N18" s="6"/>
      <c r="O18" s="10"/>
      <c r="P18" s="6"/>
      <c r="Q18" s="10"/>
      <c r="R18" s="6"/>
      <c r="S18" s="10"/>
      <c r="T18" s="6"/>
      <c r="U18" s="10"/>
      <c r="V18" s="6"/>
      <c r="W18" s="10"/>
      <c r="X18" s="6"/>
      <c r="Y18" s="10"/>
      <c r="Z18" s="6"/>
      <c r="AA18" s="16">
        <f t="shared" si="3"/>
        <v>0</v>
      </c>
    </row>
    <row r="19" spans="1:27" s="9" customFormat="1">
      <c r="A19" s="4"/>
      <c r="B19" s="4" t="s">
        <v>9</v>
      </c>
      <c r="C19" s="32"/>
      <c r="D19" s="6"/>
      <c r="E19" s="10"/>
      <c r="F19" s="6"/>
      <c r="G19" s="10"/>
      <c r="H19" s="6"/>
      <c r="I19" s="10"/>
      <c r="J19" s="6"/>
      <c r="K19" s="10"/>
      <c r="L19" s="6"/>
      <c r="M19" s="10"/>
      <c r="N19" s="6"/>
      <c r="O19" s="10"/>
      <c r="P19" s="6"/>
      <c r="Q19" s="10"/>
      <c r="R19" s="6"/>
      <c r="S19" s="10"/>
      <c r="T19" s="6"/>
      <c r="U19" s="10"/>
      <c r="V19" s="6"/>
      <c r="W19" s="10"/>
      <c r="X19" s="6"/>
      <c r="Y19" s="10"/>
      <c r="Z19" s="6"/>
      <c r="AA19" s="16">
        <f t="shared" si="3"/>
        <v>0</v>
      </c>
    </row>
    <row r="20" spans="1:27" s="9" customFormat="1">
      <c r="A20" s="4"/>
      <c r="B20" s="4" t="s">
        <v>10</v>
      </c>
      <c r="C20" s="32"/>
      <c r="D20" s="6"/>
      <c r="E20" s="10"/>
      <c r="F20" s="6"/>
      <c r="G20" s="10"/>
      <c r="H20" s="6"/>
      <c r="I20" s="10"/>
      <c r="J20" s="6"/>
      <c r="K20" s="10"/>
      <c r="L20" s="6"/>
      <c r="M20" s="10"/>
      <c r="N20" s="6"/>
      <c r="O20" s="10"/>
      <c r="P20" s="6"/>
      <c r="Q20" s="10"/>
      <c r="R20" s="6"/>
      <c r="S20" s="10"/>
      <c r="T20" s="6"/>
      <c r="U20" s="10"/>
      <c r="V20" s="6"/>
      <c r="W20" s="10"/>
      <c r="X20" s="6"/>
      <c r="Y20" s="10"/>
      <c r="Z20" s="6"/>
      <c r="AA20" s="16">
        <f t="shared" si="3"/>
        <v>0</v>
      </c>
    </row>
    <row r="21" spans="1:27" s="9" customFormat="1">
      <c r="A21" s="4"/>
      <c r="B21" s="4" t="s">
        <v>41</v>
      </c>
      <c r="C21" s="32"/>
      <c r="D21" s="6"/>
      <c r="E21" s="10"/>
      <c r="F21" s="6"/>
      <c r="G21" s="10"/>
      <c r="H21" s="6"/>
      <c r="I21" s="10"/>
      <c r="J21" s="6"/>
      <c r="K21" s="10"/>
      <c r="L21" s="6"/>
      <c r="M21" s="10"/>
      <c r="N21" s="6"/>
      <c r="O21" s="10"/>
      <c r="P21" s="6"/>
      <c r="Q21" s="10"/>
      <c r="R21" s="6"/>
      <c r="S21" s="10"/>
      <c r="T21" s="6"/>
      <c r="U21" s="10"/>
      <c r="V21" s="6"/>
      <c r="W21" s="10"/>
      <c r="X21" s="6"/>
      <c r="Y21" s="10"/>
      <c r="Z21" s="6"/>
      <c r="AA21" s="16">
        <f t="shared" si="3"/>
        <v>0</v>
      </c>
    </row>
    <row r="22" spans="1:27" s="9" customFormat="1">
      <c r="A22" s="4"/>
      <c r="B22" s="4" t="s">
        <v>44</v>
      </c>
      <c r="C22" s="32"/>
      <c r="D22" s="6"/>
      <c r="E22" s="10"/>
      <c r="F22" s="6"/>
      <c r="G22" s="10"/>
      <c r="H22" s="6"/>
      <c r="I22" s="10"/>
      <c r="J22" s="6"/>
      <c r="K22" s="10"/>
      <c r="L22" s="6"/>
      <c r="M22" s="10"/>
      <c r="N22" s="6"/>
      <c r="O22" s="10"/>
      <c r="P22" s="6"/>
      <c r="Q22" s="10"/>
      <c r="R22" s="6"/>
      <c r="S22" s="10"/>
      <c r="T22" s="6"/>
      <c r="U22" s="10"/>
      <c r="V22" s="6"/>
      <c r="W22" s="10"/>
      <c r="X22" s="6"/>
      <c r="Y22" s="10"/>
      <c r="Z22" s="6"/>
      <c r="AA22" s="16">
        <f t="shared" si="3"/>
        <v>0</v>
      </c>
    </row>
    <row r="23" spans="1:27" s="9" customFormat="1">
      <c r="A23" s="4"/>
      <c r="B23" s="4" t="s">
        <v>11</v>
      </c>
      <c r="C23" s="35"/>
      <c r="D23" s="6"/>
      <c r="E23" s="10"/>
      <c r="F23" s="6"/>
      <c r="G23" s="10"/>
      <c r="H23" s="6"/>
      <c r="I23" s="10"/>
      <c r="J23" s="6"/>
      <c r="K23" s="10"/>
      <c r="L23" s="6"/>
      <c r="M23" s="10"/>
      <c r="N23" s="6"/>
      <c r="O23" s="10"/>
      <c r="P23" s="6"/>
      <c r="Q23" s="10"/>
      <c r="R23" s="6"/>
      <c r="S23" s="10"/>
      <c r="T23" s="6"/>
      <c r="U23" s="10"/>
      <c r="V23" s="6"/>
      <c r="W23" s="10"/>
      <c r="X23" s="6"/>
      <c r="Y23" s="10"/>
      <c r="Z23" s="6"/>
      <c r="AA23" s="16">
        <f t="shared" si="3"/>
        <v>0</v>
      </c>
    </row>
    <row r="24" spans="1:27" s="9" customFormat="1">
      <c r="A24" s="4"/>
      <c r="B24" s="4" t="s">
        <v>35</v>
      </c>
      <c r="C24" s="35"/>
      <c r="D24" s="6"/>
      <c r="E24" s="10"/>
      <c r="F24" s="6"/>
      <c r="G24" s="10"/>
      <c r="H24" s="6"/>
      <c r="I24" s="10"/>
      <c r="J24" s="6"/>
      <c r="K24" s="10"/>
      <c r="L24" s="6"/>
      <c r="M24" s="10"/>
      <c r="N24" s="6"/>
      <c r="O24" s="10"/>
      <c r="P24" s="6"/>
      <c r="Q24" s="10"/>
      <c r="R24" s="6"/>
      <c r="S24" s="10"/>
      <c r="T24" s="6"/>
      <c r="U24" s="10"/>
      <c r="V24" s="6"/>
      <c r="W24" s="10"/>
      <c r="X24" s="6"/>
      <c r="Y24" s="10"/>
      <c r="Z24" s="6"/>
      <c r="AA24" s="16">
        <f t="shared" si="3"/>
        <v>0</v>
      </c>
    </row>
    <row r="25" spans="1:27" s="9" customFormat="1">
      <c r="A25" s="4"/>
      <c r="B25" s="4" t="s">
        <v>39</v>
      </c>
      <c r="C25" s="32"/>
      <c r="D25" s="6"/>
      <c r="E25" s="10"/>
      <c r="F25" s="6"/>
      <c r="G25" s="10"/>
      <c r="H25" s="6"/>
      <c r="I25" s="10"/>
      <c r="J25" s="6"/>
      <c r="K25" s="10"/>
      <c r="L25" s="6"/>
      <c r="M25" s="10"/>
      <c r="N25" s="6"/>
      <c r="O25" s="10"/>
      <c r="P25" s="6"/>
      <c r="Q25" s="10"/>
      <c r="R25" s="6"/>
      <c r="S25" s="10"/>
      <c r="T25" s="6"/>
      <c r="U25" s="10"/>
      <c r="V25" s="6"/>
      <c r="W25" s="10"/>
      <c r="X25" s="6"/>
      <c r="Y25" s="10"/>
      <c r="Z25" s="6"/>
      <c r="AA25" s="16">
        <f t="shared" si="3"/>
        <v>0</v>
      </c>
    </row>
    <row r="26" spans="1:27" s="9" customFormat="1">
      <c r="A26" s="4"/>
      <c r="B26" s="4" t="s">
        <v>12</v>
      </c>
      <c r="C26" s="35"/>
      <c r="D26" s="6"/>
      <c r="E26" s="10"/>
      <c r="F26" s="6"/>
      <c r="G26" s="10"/>
      <c r="H26" s="6"/>
      <c r="I26" s="10"/>
      <c r="J26" s="6"/>
      <c r="K26" s="10"/>
      <c r="L26" s="6"/>
      <c r="M26" s="10"/>
      <c r="N26" s="6"/>
      <c r="O26" s="10"/>
      <c r="P26" s="6"/>
      <c r="Q26" s="10"/>
      <c r="R26" s="6"/>
      <c r="S26" s="10"/>
      <c r="T26" s="6"/>
      <c r="U26" s="10"/>
      <c r="V26" s="6"/>
      <c r="W26" s="10"/>
      <c r="X26" s="6"/>
      <c r="Y26" s="10"/>
      <c r="Z26" s="6"/>
      <c r="AA26" s="16">
        <f t="shared" si="3"/>
        <v>0</v>
      </c>
    </row>
    <row r="27" spans="1:27" s="9" customFormat="1">
      <c r="A27" s="4"/>
      <c r="B27" s="4" t="s">
        <v>48</v>
      </c>
      <c r="C27" s="10"/>
      <c r="D27" s="6"/>
      <c r="E27" s="10"/>
      <c r="F27" s="6"/>
      <c r="G27" s="10"/>
      <c r="H27" s="6"/>
      <c r="I27" s="10"/>
      <c r="J27" s="6"/>
      <c r="K27" s="10"/>
      <c r="L27" s="6"/>
      <c r="M27" s="10"/>
      <c r="N27" s="6"/>
      <c r="O27" s="10"/>
      <c r="P27" s="37"/>
      <c r="Q27" s="37"/>
      <c r="R27" s="38"/>
      <c r="S27" s="37"/>
      <c r="T27" s="39"/>
      <c r="U27" s="37"/>
      <c r="V27" s="37"/>
      <c r="W27" s="37"/>
      <c r="X27" s="38"/>
      <c r="Y27" s="37"/>
      <c r="Z27" s="6"/>
      <c r="AA27" s="16">
        <f t="shared" si="3"/>
        <v>0</v>
      </c>
    </row>
    <row r="28" spans="1:27" s="9" customFormat="1">
      <c r="A28" s="4"/>
      <c r="B28" s="4" t="s">
        <v>43</v>
      </c>
      <c r="C28" s="32"/>
      <c r="D28" s="6"/>
      <c r="E28" s="10"/>
      <c r="F28" s="6"/>
      <c r="G28" s="10"/>
      <c r="H28" s="6"/>
      <c r="I28" s="10"/>
      <c r="J28" s="6"/>
      <c r="K28" s="10"/>
      <c r="L28" s="6"/>
      <c r="M28" s="10"/>
      <c r="N28" s="6"/>
      <c r="O28" s="10"/>
      <c r="P28" s="6"/>
      <c r="Q28" s="10"/>
      <c r="R28" s="6"/>
      <c r="S28" s="10"/>
      <c r="T28" s="6"/>
      <c r="U28" s="10"/>
      <c r="V28" s="6"/>
      <c r="W28" s="10"/>
      <c r="X28" s="6"/>
      <c r="Y28" s="10"/>
      <c r="Z28" s="6"/>
      <c r="AA28" s="16">
        <f t="shared" si="3"/>
        <v>0</v>
      </c>
    </row>
    <row r="29" spans="1:27" s="9" customFormat="1">
      <c r="A29" s="4"/>
      <c r="B29" s="4" t="s">
        <v>42</v>
      </c>
      <c r="C29" s="10"/>
      <c r="D29" s="6"/>
      <c r="E29" s="10"/>
      <c r="F29" s="6"/>
      <c r="G29" s="10"/>
      <c r="H29" s="6"/>
      <c r="I29" s="10"/>
      <c r="J29" s="6"/>
      <c r="K29" s="10"/>
      <c r="L29" s="6"/>
      <c r="M29" s="10"/>
      <c r="N29" s="6"/>
      <c r="O29" s="10"/>
      <c r="P29" s="6"/>
      <c r="Q29" s="10"/>
      <c r="R29" s="6"/>
      <c r="S29" s="10"/>
      <c r="T29" s="6"/>
      <c r="U29" s="10"/>
      <c r="V29" s="6"/>
      <c r="W29" s="10"/>
      <c r="X29" s="6"/>
      <c r="Y29" s="10"/>
      <c r="Z29" s="6"/>
      <c r="AA29" s="16">
        <f t="shared" si="3"/>
        <v>0</v>
      </c>
    </row>
    <row r="30" spans="1:27" s="9" customFormat="1">
      <c r="A30" s="4"/>
      <c r="B30" s="4" t="s">
        <v>37</v>
      </c>
      <c r="C30" s="32"/>
      <c r="D30" s="6"/>
      <c r="E30" s="10"/>
      <c r="F30" s="6"/>
      <c r="G30" s="10"/>
      <c r="H30" s="6"/>
      <c r="I30" s="10"/>
      <c r="J30" s="6"/>
      <c r="K30" s="10"/>
      <c r="L30" s="6"/>
      <c r="M30" s="10"/>
      <c r="N30" s="6"/>
      <c r="O30" s="10"/>
      <c r="P30" s="6"/>
      <c r="Q30" s="10"/>
      <c r="R30" s="6"/>
      <c r="S30" s="10"/>
      <c r="T30" s="6"/>
      <c r="U30" s="10"/>
      <c r="V30" s="6"/>
      <c r="W30" s="10"/>
      <c r="X30" s="6"/>
      <c r="Y30" s="10"/>
      <c r="Z30" s="6"/>
      <c r="AA30" s="16">
        <f t="shared" si="3"/>
        <v>0</v>
      </c>
    </row>
    <row r="31" spans="1:27" s="9" customFormat="1">
      <c r="A31" s="4"/>
      <c r="B31" s="4" t="s">
        <v>13</v>
      </c>
      <c r="C31" s="10"/>
      <c r="D31" s="6"/>
      <c r="E31" s="10"/>
      <c r="F31" s="6"/>
      <c r="G31" s="10"/>
      <c r="H31" s="6"/>
      <c r="I31" s="10"/>
      <c r="J31" s="6"/>
      <c r="K31" s="10"/>
      <c r="L31" s="6"/>
      <c r="M31" s="10"/>
      <c r="N31" s="6"/>
      <c r="O31" s="10"/>
      <c r="P31" s="6"/>
      <c r="Q31" s="10"/>
      <c r="R31" s="6"/>
      <c r="S31" s="10"/>
      <c r="T31" s="6"/>
      <c r="U31" s="10"/>
      <c r="V31" s="6"/>
      <c r="W31" s="10"/>
      <c r="X31" s="6"/>
      <c r="Y31" s="10"/>
      <c r="Z31" s="6"/>
      <c r="AA31" s="16">
        <f t="shared" si="3"/>
        <v>0</v>
      </c>
    </row>
    <row r="32" spans="1:27" s="9" customFormat="1">
      <c r="A32" s="4"/>
      <c r="B32" s="4" t="s">
        <v>40</v>
      </c>
      <c r="C32" s="32"/>
      <c r="D32" s="6"/>
      <c r="E32" s="10"/>
      <c r="F32" s="6"/>
      <c r="G32" s="10"/>
      <c r="H32" s="6"/>
      <c r="I32" s="10"/>
      <c r="J32" s="6"/>
      <c r="K32" s="10"/>
      <c r="L32" s="6"/>
      <c r="M32" s="10"/>
      <c r="N32" s="6"/>
      <c r="O32" s="10"/>
      <c r="P32" s="6"/>
      <c r="Q32" s="10"/>
      <c r="R32" s="6"/>
      <c r="S32" s="10"/>
      <c r="T32" s="6"/>
      <c r="U32" s="10"/>
      <c r="V32" s="6"/>
      <c r="W32" s="10"/>
      <c r="X32" s="6"/>
      <c r="Y32" s="10"/>
      <c r="Z32" s="6"/>
      <c r="AA32" s="16">
        <f t="shared" si="3"/>
        <v>0</v>
      </c>
    </row>
    <row r="33" spans="1:27" s="9" customFormat="1">
      <c r="A33" s="4"/>
      <c r="B33" s="9" t="s">
        <v>38</v>
      </c>
      <c r="C33" s="3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">
        <f t="shared" si="3"/>
        <v>0</v>
      </c>
    </row>
    <row r="34" spans="1:27" s="9" customFormat="1">
      <c r="A34" s="4"/>
      <c r="B34" s="4" t="s">
        <v>2</v>
      </c>
      <c r="C34" s="33"/>
      <c r="D34" s="6"/>
      <c r="F34" s="6"/>
      <c r="G34" s="10"/>
      <c r="H34" s="6"/>
      <c r="I34" s="10"/>
      <c r="J34" s="6"/>
      <c r="K34" s="10"/>
      <c r="L34" s="6"/>
      <c r="M34" s="10"/>
      <c r="N34" s="6"/>
      <c r="O34" s="10"/>
      <c r="P34" s="6"/>
      <c r="Q34" s="10"/>
      <c r="R34" s="6"/>
      <c r="S34" s="10"/>
      <c r="T34" s="6"/>
      <c r="U34" s="10"/>
      <c r="V34" s="6"/>
      <c r="W34" s="10"/>
      <c r="X34" s="6"/>
      <c r="Y34" s="10"/>
      <c r="Z34" s="6"/>
      <c r="AA34" s="16">
        <f t="shared" si="3"/>
        <v>0</v>
      </c>
    </row>
    <row r="35" spans="1:27" s="9" customFormat="1">
      <c r="A35" s="4"/>
      <c r="B35" s="4" t="s">
        <v>46</v>
      </c>
      <c r="C35" s="33"/>
      <c r="D35" s="6"/>
      <c r="E35" s="10"/>
      <c r="F35" s="6"/>
      <c r="G35" s="10"/>
      <c r="H35" s="6"/>
      <c r="I35" s="10"/>
      <c r="J35" s="6"/>
      <c r="K35" s="10"/>
      <c r="L35" s="6"/>
      <c r="M35" s="10"/>
      <c r="N35" s="6"/>
      <c r="O35" s="10"/>
      <c r="P35" s="6"/>
      <c r="Q35" s="10"/>
      <c r="R35" s="6"/>
      <c r="S35" s="10"/>
      <c r="T35" s="6"/>
      <c r="U35" s="10"/>
      <c r="V35" s="6"/>
      <c r="W35" s="10"/>
      <c r="X35" s="6"/>
      <c r="Y35" s="10"/>
      <c r="Z35" s="6"/>
      <c r="AA35" s="16">
        <f t="shared" si="3"/>
        <v>0</v>
      </c>
    </row>
    <row r="36" spans="1:27" s="9" customFormat="1">
      <c r="A36" s="4"/>
      <c r="B36" s="4"/>
      <c r="C36" s="32"/>
      <c r="D36" s="6"/>
      <c r="E36" s="10"/>
      <c r="F36" s="6"/>
      <c r="G36" s="10"/>
      <c r="H36" s="6"/>
      <c r="I36" s="10"/>
      <c r="J36" s="6"/>
      <c r="K36" s="10"/>
      <c r="L36" s="6"/>
      <c r="M36" s="10"/>
      <c r="N36" s="6"/>
      <c r="O36" s="10"/>
      <c r="P36" s="6"/>
      <c r="Q36" s="10"/>
      <c r="R36" s="6"/>
      <c r="S36" s="10"/>
      <c r="T36" s="6"/>
      <c r="U36" s="10"/>
      <c r="V36" s="6"/>
      <c r="W36" s="10"/>
      <c r="X36" s="6"/>
      <c r="Y36" s="10"/>
      <c r="Z36" s="6"/>
      <c r="AA36" s="16">
        <f t="shared" si="3"/>
        <v>0</v>
      </c>
    </row>
    <row r="37" spans="1:27" s="9" customFormat="1">
      <c r="A37" s="4"/>
      <c r="B37" s="3" t="s">
        <v>14</v>
      </c>
      <c r="C37" s="12">
        <f>SUM(C16:C36)</f>
        <v>0</v>
      </c>
      <c r="D37" s="8"/>
      <c r="E37" s="12">
        <f t="shared" ref="E37:M37" si="4">SUM(E16:E36)</f>
        <v>0</v>
      </c>
      <c r="F37" s="8"/>
      <c r="G37" s="12">
        <f t="shared" si="4"/>
        <v>0</v>
      </c>
      <c r="H37" s="8"/>
      <c r="I37" s="12">
        <f t="shared" si="4"/>
        <v>0</v>
      </c>
      <c r="J37" s="8"/>
      <c r="K37" s="12">
        <f t="shared" si="4"/>
        <v>0</v>
      </c>
      <c r="L37" s="8"/>
      <c r="M37" s="12">
        <f t="shared" si="4"/>
        <v>0</v>
      </c>
      <c r="N37" s="6"/>
      <c r="O37" s="12">
        <f>SUM(O16:O36)</f>
        <v>0</v>
      </c>
      <c r="P37" s="8"/>
      <c r="Q37" s="12">
        <f>SUM(Q16:Q36)</f>
        <v>0</v>
      </c>
      <c r="R37" s="8"/>
      <c r="S37" s="12">
        <f>SUM(S16:S36)</f>
        <v>0</v>
      </c>
      <c r="T37" s="8"/>
      <c r="U37" s="12">
        <f>SUM(U16:U36)</f>
        <v>0</v>
      </c>
      <c r="V37" s="8"/>
      <c r="W37" s="12">
        <f>SUM(W16:W36)</f>
        <v>0</v>
      </c>
      <c r="X37" s="8"/>
      <c r="Y37" s="12">
        <f>SUM(Y16:Y36)</f>
        <v>0</v>
      </c>
      <c r="Z37" s="6"/>
      <c r="AA37" s="17">
        <f t="shared" si="3"/>
        <v>0</v>
      </c>
    </row>
    <row r="38" spans="1:27" s="9" customFormat="1">
      <c r="A38" s="3" t="s">
        <v>15</v>
      </c>
      <c r="B38" s="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"/>
    </row>
    <row r="39" spans="1:27" s="9" customFormat="1">
      <c r="A39" s="4"/>
      <c r="B39" s="4" t="s">
        <v>16</v>
      </c>
      <c r="C39" s="13"/>
      <c r="D39" s="6"/>
      <c r="E39" s="10"/>
      <c r="F39" s="6"/>
      <c r="G39" s="10"/>
      <c r="H39" s="6"/>
      <c r="I39" s="10"/>
      <c r="J39" s="6"/>
      <c r="K39" s="10"/>
      <c r="L39" s="6"/>
      <c r="M39" s="10"/>
      <c r="N39" s="6"/>
      <c r="O39" s="13"/>
      <c r="P39" s="6"/>
      <c r="Q39" s="10"/>
      <c r="R39" s="6"/>
      <c r="S39" s="10"/>
      <c r="T39" s="6"/>
      <c r="U39" s="10"/>
      <c r="V39" s="6"/>
      <c r="W39" s="10"/>
      <c r="X39" s="6"/>
      <c r="Y39" s="10"/>
      <c r="Z39" s="6"/>
      <c r="AA39" s="16">
        <f>SUM(C39:Y39)</f>
        <v>0</v>
      </c>
    </row>
    <row r="40" spans="1:27" s="9" customFormat="1">
      <c r="A40" s="4"/>
      <c r="B40" s="4" t="s">
        <v>17</v>
      </c>
      <c r="C40" s="13"/>
      <c r="D40" s="6"/>
      <c r="E40" s="10"/>
      <c r="F40" s="6"/>
      <c r="G40" s="10"/>
      <c r="H40" s="6"/>
      <c r="I40" s="10"/>
      <c r="J40" s="6"/>
      <c r="K40" s="10"/>
      <c r="L40" s="6"/>
      <c r="M40" s="10"/>
      <c r="N40" s="6"/>
      <c r="O40" s="13"/>
      <c r="P40" s="6"/>
      <c r="Q40" s="10"/>
      <c r="R40" s="6"/>
      <c r="S40" s="10"/>
      <c r="T40" s="6"/>
      <c r="U40" s="10"/>
      <c r="V40" s="6"/>
      <c r="W40" s="10"/>
      <c r="X40" s="6"/>
      <c r="Y40" s="10"/>
      <c r="Z40" s="6"/>
      <c r="AA40" s="16">
        <f>SUM(C40:Y40)</f>
        <v>0</v>
      </c>
    </row>
    <row r="41" spans="1:27" s="9" customFormat="1">
      <c r="A41" s="4"/>
      <c r="B41" s="4" t="s">
        <v>18</v>
      </c>
      <c r="C41" s="13"/>
      <c r="D41" s="6"/>
      <c r="E41" s="10"/>
      <c r="F41" s="6"/>
      <c r="G41" s="10"/>
      <c r="H41" s="6"/>
      <c r="I41" s="10"/>
      <c r="J41" s="6"/>
      <c r="K41" s="10"/>
      <c r="L41" s="6"/>
      <c r="M41" s="10"/>
      <c r="N41" s="6"/>
      <c r="O41" s="13"/>
      <c r="P41" s="6"/>
      <c r="Q41" s="10"/>
      <c r="R41" s="6"/>
      <c r="S41" s="10"/>
      <c r="T41" s="6"/>
      <c r="U41" s="10"/>
      <c r="V41" s="6"/>
      <c r="W41" s="10"/>
      <c r="X41" s="6"/>
      <c r="Y41" s="10"/>
      <c r="Z41" s="6"/>
      <c r="AA41" s="16"/>
    </row>
    <row r="42" spans="1:27" s="9" customFormat="1">
      <c r="A42" s="4"/>
      <c r="B42" s="4" t="s">
        <v>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">
        <f>SUM(C42:Y42)</f>
        <v>0</v>
      </c>
    </row>
    <row r="43" spans="1:27" s="9" customFormat="1">
      <c r="A43" s="4"/>
      <c r="B43" s="4"/>
      <c r="C43" s="10"/>
      <c r="D43" s="6"/>
      <c r="E43" s="10"/>
      <c r="F43" s="6"/>
      <c r="G43" s="10"/>
      <c r="H43" s="6"/>
      <c r="I43" s="10"/>
      <c r="J43" s="6"/>
      <c r="K43" s="10"/>
      <c r="L43" s="6"/>
      <c r="M43" s="10"/>
      <c r="N43" s="6"/>
      <c r="O43" s="10"/>
      <c r="P43" s="6"/>
      <c r="Q43" s="10"/>
      <c r="R43" s="6"/>
      <c r="S43" s="10"/>
      <c r="T43" s="6"/>
      <c r="U43" s="10"/>
      <c r="V43" s="6"/>
      <c r="W43" s="10"/>
      <c r="X43" s="6"/>
      <c r="Y43" s="10"/>
      <c r="Z43" s="6"/>
      <c r="AA43" s="16">
        <f>SUM(C43:Y43)</f>
        <v>0</v>
      </c>
    </row>
    <row r="44" spans="1:27" s="9" customFormat="1">
      <c r="A44" s="4"/>
      <c r="B44" s="3" t="s">
        <v>14</v>
      </c>
      <c r="C44" s="12">
        <f>SUM(C39:C43)</f>
        <v>0</v>
      </c>
      <c r="D44" s="8"/>
      <c r="E44" s="12">
        <f>SUM(E39:E43)</f>
        <v>0</v>
      </c>
      <c r="F44" s="8"/>
      <c r="G44" s="12">
        <f>SUM(G39:G43)</f>
        <v>0</v>
      </c>
      <c r="H44" s="8"/>
      <c r="I44" s="12">
        <f>SUM(I39:I43)</f>
        <v>0</v>
      </c>
      <c r="J44" s="8"/>
      <c r="K44" s="12">
        <f>SUM(K39:K43)</f>
        <v>0</v>
      </c>
      <c r="L44" s="8"/>
      <c r="M44" s="12">
        <f>SUM(M39:M43)</f>
        <v>0</v>
      </c>
      <c r="N44" s="6"/>
      <c r="O44" s="12">
        <f>SUM(O39:O43)</f>
        <v>0</v>
      </c>
      <c r="P44" s="8"/>
      <c r="Q44" s="12">
        <f>SUM(Q39:Q43)</f>
        <v>0</v>
      </c>
      <c r="R44" s="8"/>
      <c r="S44" s="12">
        <f>SUM(S39:S43)</f>
        <v>0</v>
      </c>
      <c r="T44" s="8"/>
      <c r="U44" s="12">
        <f>SUM(U39:U43)</f>
        <v>0</v>
      </c>
      <c r="V44" s="8"/>
      <c r="W44" s="12">
        <f>SUM(W39:W43)</f>
        <v>0</v>
      </c>
      <c r="X44" s="8"/>
      <c r="Y44" s="12">
        <f>SUM(Y39:Y43)</f>
        <v>0</v>
      </c>
      <c r="Z44" s="6"/>
      <c r="AA44" s="21">
        <f>SUM(AA39:AA43)</f>
        <v>0</v>
      </c>
    </row>
    <row r="45" spans="1:27" s="9" customFormat="1">
      <c r="A45" s="3"/>
      <c r="B45" s="3" t="s">
        <v>19</v>
      </c>
      <c r="C45" s="7">
        <f>C37+C44</f>
        <v>0</v>
      </c>
      <c r="D45" s="8"/>
      <c r="E45" s="7">
        <f>E37+E44</f>
        <v>0</v>
      </c>
      <c r="F45" s="8"/>
      <c r="G45" s="7">
        <f>G37+G44</f>
        <v>0</v>
      </c>
      <c r="H45" s="8"/>
      <c r="I45" s="7">
        <f>I37+I44</f>
        <v>0</v>
      </c>
      <c r="J45" s="8"/>
      <c r="K45" s="7">
        <f>K37+K44</f>
        <v>0</v>
      </c>
      <c r="L45" s="8"/>
      <c r="M45" s="7">
        <f>M37+M44</f>
        <v>0</v>
      </c>
      <c r="N45" s="6"/>
      <c r="O45" s="7">
        <f>O37+O44</f>
        <v>0</v>
      </c>
      <c r="P45" s="8"/>
      <c r="Q45" s="7">
        <f>Q37+Q44</f>
        <v>0</v>
      </c>
      <c r="R45" s="8"/>
      <c r="S45" s="7">
        <f>S37+S44</f>
        <v>0</v>
      </c>
      <c r="T45" s="8"/>
      <c r="U45" s="7">
        <f>U37+U44</f>
        <v>0</v>
      </c>
      <c r="V45" s="8"/>
      <c r="W45" s="7">
        <f>W37+W44</f>
        <v>0</v>
      </c>
      <c r="X45" s="8"/>
      <c r="Y45" s="7">
        <f>Y37+Y44</f>
        <v>0</v>
      </c>
      <c r="Z45" s="6"/>
      <c r="AA45" s="21">
        <f>AA37+AA44</f>
        <v>0</v>
      </c>
    </row>
    <row r="46" spans="1:27" s="9" customFormat="1" ht="13.5" thickBot="1">
      <c r="A46" s="3" t="s">
        <v>20</v>
      </c>
      <c r="B46" s="4"/>
      <c r="C46" s="14">
        <f>C14-C45</f>
        <v>0</v>
      </c>
      <c r="D46" s="11"/>
      <c r="E46" s="14">
        <f>E14-E45</f>
        <v>0</v>
      </c>
      <c r="F46" s="8"/>
      <c r="G46" s="14">
        <f>G14-G45</f>
        <v>0</v>
      </c>
      <c r="H46" s="8"/>
      <c r="I46" s="14">
        <f>I14-I45</f>
        <v>0</v>
      </c>
      <c r="J46" s="8"/>
      <c r="K46" s="14">
        <f>K14-K45</f>
        <v>0</v>
      </c>
      <c r="L46" s="8"/>
      <c r="M46" s="14">
        <f>M14-M45</f>
        <v>0</v>
      </c>
      <c r="N46" s="6"/>
      <c r="O46" s="14">
        <f>O14-O45</f>
        <v>5</v>
      </c>
      <c r="P46" s="11"/>
      <c r="Q46" s="14">
        <f>Q14-Q45</f>
        <v>10</v>
      </c>
      <c r="R46" s="8"/>
      <c r="S46" s="14">
        <f>S14-S45</f>
        <v>10</v>
      </c>
      <c r="T46" s="8"/>
      <c r="U46" s="14">
        <f>U14-U45</f>
        <v>10</v>
      </c>
      <c r="V46" s="8"/>
      <c r="W46" s="14">
        <f>W14-W45</f>
        <v>10</v>
      </c>
      <c r="X46" s="8"/>
      <c r="Y46" s="14">
        <f>Y14-Y45</f>
        <v>10</v>
      </c>
      <c r="Z46" s="6"/>
      <c r="AA46" s="20"/>
    </row>
    <row r="47" spans="1:27" ht="13.5" thickTop="1">
      <c r="AA47" s="19"/>
    </row>
    <row r="48" spans="1:27">
      <c r="AA48" s="19"/>
    </row>
    <row r="49" spans="27:27">
      <c r="AA49" s="19"/>
    </row>
    <row r="50" spans="27:27">
      <c r="AA50" s="19"/>
    </row>
    <row r="51" spans="27:27">
      <c r="AA51" s="19"/>
    </row>
    <row r="52" spans="27:27">
      <c r="AA52" s="19"/>
    </row>
    <row r="53" spans="27:27">
      <c r="AA53" s="19"/>
    </row>
    <row r="54" spans="27:27">
      <c r="AA54" s="19"/>
    </row>
    <row r="55" spans="27:27">
      <c r="AA55" s="19"/>
    </row>
  </sheetData>
  <phoneticPr fontId="0" type="noConversion"/>
  <printOptions horizontalCentered="1"/>
  <pageMargins left="0.5" right="0.5" top="1" bottom="0.5" header="0.5" footer="0.5"/>
  <pageSetup scale="59" orientation="landscape" blackAndWhite="1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Cash Flow 12 mo</vt:lpstr>
      <vt:lpstr>Month1_Ending_Bal</vt:lpstr>
      <vt:lpstr>Month10_Ending_Bal</vt:lpstr>
      <vt:lpstr>Month11_Ending_Bal</vt:lpstr>
      <vt:lpstr>Month12_Ending_Bal</vt:lpstr>
      <vt:lpstr>Month7_Ending_Bal</vt:lpstr>
      <vt:lpstr>Month8_Ending_Bal</vt:lpstr>
      <vt:lpstr>Month9_Ending_Bal</vt:lpstr>
      <vt:lpstr>'Cash Flow 12 mo'!Print_Area</vt:lpstr>
      <vt:lpstr>'Cash Flow 12 mo'!Print_Titles</vt:lpstr>
    </vt:vector>
  </TitlesOfParts>
  <Company>HowBizWorks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Cash Flow Statement</dc:title>
  <dc:creator>Lee Ann Obringer</dc:creator>
  <cp:lastModifiedBy>Shajed</cp:lastModifiedBy>
  <cp:lastPrinted>2001-04-02T20:12:26Z</cp:lastPrinted>
  <dcterms:created xsi:type="dcterms:W3CDTF">1996-01-09T23:57:06Z</dcterms:created>
  <dcterms:modified xsi:type="dcterms:W3CDTF">2016-08-08T07:32:21Z</dcterms:modified>
</cp:coreProperties>
</file>